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<sst xmlns="http://schemas.openxmlformats.org/spreadsheetml/2006/main" count="207" uniqueCount="58">
  <si>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</si>
  <si>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</si>
  <si>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</si>
  <si>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</si>
  <si>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</si>
  <si>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</si>
  <si>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</si>
  <si>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</si>
  <si>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</si>
  <si>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</si>
  <si>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</si>
  <si>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</si>
  <si>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</si>
  <si>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</si>
  <si>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</si>
  <si>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</si>
  <si>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</si>
  <si>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</si>
  <si>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</si>
  <si>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</si>
  <si>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</si>
  <si>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</si>
  <si>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</si>
  <si>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</si>
  <si>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</si>
  <si>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</si>
  <si>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</si>
  <si>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</si>
  <si>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</si>
  <si>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268/759</t>
  </si>
  <si>
    <t xml:space="preserve">Каша перловая рассыпчатая с маслом сливочным</t>
  </si>
  <si>
    <t xml:space="preserve">гор.напиток</t>
  </si>
  <si>
    <t xml:space="preserve">Компот из изюма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</si>
  <si>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</si>
  <si>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</si>
  <si>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</si>
  <si>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</si>
  <si>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свекольная</t>
  </si>
  <si>
    <t xml:space="preserve">Витаминизация</t>
  </si>
  <si>
    <t xml:space="preserve">Мандарины</t>
  </si>
  <si>
    <t xml:space="preserve">итого</t>
  </si>
  <si>
    <t xml:space="preserve">Обед</t>
  </si>
  <si>
    <t xml:space="preserve">Салат из белокочанной капусты с морковью</t>
  </si>
  <si>
    <t xml:space="preserve">1 блюдо</t>
  </si>
  <si>
    <t xml:space="preserve">Суп картофельный с рыбными консервами и зеленью</t>
  </si>
  <si>
    <t xml:space="preserve">15/200/1</t>
  </si>
  <si>
    <t xml:space="preserve">2 блюдо</t>
  </si>
  <si>
    <t xml:space="preserve">Сосиски отварные с томатным соусом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</si>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</sst>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27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30</v>
      </c>
      <c r="J8" s="29" t="n">
        <v>122</v>
      </c>
      <c r="K8" s="30" t="n">
        <v>348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111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100</v>
      </c>
      <c r="G11" s="29" t="n">
        <v>1</v>
      </c>
      <c r="H11" s="29" t="n">
        <v>0</v>
      </c>
      <c r="I11" s="29" t="n">
        <v>8</v>
      </c>
      <c r="J11" s="29" t="n">
        <v>74</v>
      </c>
      <c r="K11" s="30" t="s">
        <v>35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40</v>
      </c>
      <c r="E13" s="36"/>
      <c r="F13" s="37" t="n">
        <f aca="false">SUM(F6:F12)</f>
        <v>640</v>
      </c>
      <c r="G13" s="37" t="n">
        <f aca="false">SUM(G6:G12)</f>
        <v>15</v>
      </c>
      <c r="H13" s="37" t="n">
        <f aca="false">SUM(H6:H12)</f>
        <v>23</v>
      </c>
      <c r="I13" s="37" t="n">
        <f aca="false">SUM(I6:I12)</f>
        <v>100</v>
      </c>
      <c r="J13" s="37" t="n">
        <f aca="false">SUM(J6:J12)</f>
        <v>754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41</v>
      </c>
      <c r="D14" s="31" t="s">
        <v>36</v>
      </c>
      <c r="E14" s="28" t="s">
        <v>42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20</v>
      </c>
      <c r="H15" s="29" t="n">
        <v>6</v>
      </c>
      <c r="I15" s="29" t="n">
        <v>13</v>
      </c>
      <c r="J15" s="29" t="n">
        <v>110</v>
      </c>
      <c r="K15" s="30" t="n">
        <v>101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n">
        <v>243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n">
        <v>125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40</v>
      </c>
      <c r="E23" s="36"/>
      <c r="F23" s="37" t="n">
        <v>786</v>
      </c>
      <c r="G23" s="37" t="n">
        <f aca="false">SUM(G14:G22)</f>
        <v>36</v>
      </c>
      <c r="H23" s="37" t="n">
        <f aca="false">SUM(H14:H22)</f>
        <v>25</v>
      </c>
      <c r="I23" s="37" t="n">
        <f aca="false">SUM(I14:I22)</f>
        <v>109</v>
      </c>
      <c r="J23" s="37" t="n">
        <f aca="false">SUM(J14:J22)</f>
        <v>726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SUM(F23+F13)</f>
        <v>1426</v>
      </c>
      <c r="G24" s="46" t="n">
        <f aca="false">G13+G23</f>
        <v>51</v>
      </c>
      <c r="H24" s="46" t="n">
        <f aca="false">H13+H23</f>
        <v>48</v>
      </c>
      <c r="I24" s="46" t="n">
        <f aca="false">I13+I23</f>
        <v>209</v>
      </c>
      <c r="J24" s="46" t="n">
        <f aca="false">J13+J23</f>
        <v>1480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41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40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41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40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41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40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41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40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41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40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41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40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41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40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41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40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41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40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1426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51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209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1480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2023-11-22T15:53:33Z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