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<sst xmlns="http://schemas.openxmlformats.org/spreadsheetml/2006/main" count="208" uniqueCount="59">
  <si>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</si>
  <si>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</si>
  <si>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</si>
  <si>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</si>
  <si>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</si>
  <si>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</si>
  <si>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</si>
  <si>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</si>
  <si>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</si>
  <si>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</si>
  <si>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</si>
  <si>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</si>
  <si>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</si>
  <si>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</si>
  <si>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</si>
  <si>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</si>
  <si>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</si>
  <si>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</si>
  <si>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</si>
  <si>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</si>
  <si>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</si>
  <si>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</si>
  <si>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</si>
  <si>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</si>
  <si>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</si>
  <si>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</si>
  <si>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</si>
  <si>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</si>
  <si>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</si>
  <si>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268/759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</si>
  <si>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</si>
  <si>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</si>
  <si>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</si>
  <si>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</si>
  <si>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</si>
  <si>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</si>
  <si>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</si>
  <si>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</si>
  <si>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Икра морковная</t>
  </si>
  <si>
    <t xml:space="preserve">Витаминизация</t>
  </si>
  <si>
    <t xml:space="preserve">Мандарины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</si>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</sst>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G13" activeCellId="0" sqref="G1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4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9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70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39</v>
      </c>
      <c r="E11" s="28" t="s">
        <v>40</v>
      </c>
      <c r="F11" s="29" t="n">
        <v>100</v>
      </c>
      <c r="G11" s="29" t="n">
        <v>1</v>
      </c>
      <c r="H11" s="29" t="n">
        <v>0</v>
      </c>
      <c r="I11" s="29" t="n">
        <v>8</v>
      </c>
      <c r="J11" s="29" t="n">
        <v>38</v>
      </c>
      <c r="K11" s="30" t="s">
        <v>37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41</v>
      </c>
      <c r="E13" s="36"/>
      <c r="F13" s="37" t="n">
        <v>644</v>
      </c>
      <c r="G13" s="37" t="n">
        <f aca="false">SUM(G6:G12)</f>
        <v>20</v>
      </c>
      <c r="H13" s="37" t="n">
        <f aca="false">SUM(H6:H12)</f>
        <v>25</v>
      </c>
      <c r="I13" s="37" t="n">
        <f aca="false">SUM(I6:I12)</f>
        <v>94</v>
      </c>
      <c r="J13" s="37" t="n">
        <f aca="false">SUM(J6:J12)</f>
        <v>724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42</v>
      </c>
      <c r="D14" s="31" t="s">
        <v>43</v>
      </c>
      <c r="E14" s="28" t="s">
        <v>44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45</v>
      </c>
      <c r="E15" s="28" t="s">
        <v>46</v>
      </c>
      <c r="F15" s="29" t="s">
        <v>47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48</v>
      </c>
      <c r="E16" s="28" t="s">
        <v>49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50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41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v>1370</v>
      </c>
      <c r="G24" s="46" t="n">
        <f aca="false">G13+G23</f>
        <v>45</v>
      </c>
      <c r="H24" s="46" t="n">
        <f aca="false">H13+H23</f>
        <v>45</v>
      </c>
      <c r="I24" s="46" t="n">
        <f aca="false">I13+I23</f>
        <v>205</v>
      </c>
      <c r="J24" s="46" t="n">
        <f aca="false">J13+J23</f>
        <v>1470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41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42</v>
      </c>
      <c r="D33" s="31" t="s">
        <v>43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45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48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50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41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41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42</v>
      </c>
      <c r="D52" s="31" t="s">
        <v>43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45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48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50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41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41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42</v>
      </c>
      <c r="D71" s="31" t="s">
        <v>43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45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48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50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41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41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42</v>
      </c>
      <c r="D90" s="31" t="s">
        <v>43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45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48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50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41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41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42</v>
      </c>
      <c r="D109" s="31" t="s">
        <v>43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45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48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50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41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41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42</v>
      </c>
      <c r="D128" s="31" t="s">
        <v>43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45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48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50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41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41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42</v>
      </c>
      <c r="D147" s="31" t="s">
        <v>43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45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48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50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41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41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42</v>
      </c>
      <c r="D166" s="31" t="s">
        <v>43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45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48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50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41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41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42</v>
      </c>
      <c r="D185" s="31" t="s">
        <v>43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45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48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50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41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1370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205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1470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2023-12-05T10:01:00Z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