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<sst xmlns="http://schemas.openxmlformats.org/spreadsheetml/2006/main" count="204" uniqueCount="56">
  <si>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</si>
  <si>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</si>
  <si>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</si>
  <si>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</si>
  <si>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</si>
  <si>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</si>
  <si>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</si>
  <si>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</si>
  <si>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</si>
  <si>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</si>
  <si>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</si>
  <si>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</si>
  <si>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</si>
  <si>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</si>
  <si>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</si>
  <si>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</si>
  <si>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</si>
  <si>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</si>
  <si>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</si>
  <si>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</si>
  <si>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</si>
  <si>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</si>
  <si>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</si>
  <si>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</si>
  <si>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</si>
  <si>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</si>
  <si>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</si>
  <si>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</si>
  <si>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пшеничная</t>
  </si>
  <si>
    <t xml:space="preserve">200/5</t>
  </si>
  <si>
    <t xml:space="preserve">Бутерброт с сыром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</si>
  <si>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</si>
  <si>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</si>
  <si>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</si>
  <si>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</si>
  <si>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</si>
  <si>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</si>
  <si>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Витаминизация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</si>
  <si>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</si>
  <si>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</si>
  <si>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</si>
  <si>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</si>
  <si>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соленных огурцов с луком репчатым</t>
  </si>
  <si>
    <t xml:space="preserve">1 блюдо</t>
  </si>
  <si>
    <t xml:space="preserve">Щи из капусты с картофелем, сметаной и зеленью</t>
  </si>
  <si>
    <t xml:space="preserve">200/5/1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</si>
  <si>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</si>
  <si>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</si>
  <si>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</si>
  <si>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</si>
  <si>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Напиток из плодов шиповника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</si>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</sst>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5" activeCellId="0" sqref="M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12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8</v>
      </c>
      <c r="H6" s="22" t="n">
        <v>11</v>
      </c>
      <c r="I6" s="22" t="n">
        <v>42</v>
      </c>
      <c r="J6" s="22" t="n">
        <v>297</v>
      </c>
      <c r="K6" s="23" t="n">
        <v>173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7</v>
      </c>
      <c r="H7" s="29" t="n">
        <v>6</v>
      </c>
      <c r="I7" s="29" t="n">
        <v>20</v>
      </c>
      <c r="J7" s="29" t="n">
        <v>156</v>
      </c>
      <c r="K7" s="30" t="n">
        <v>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32" t="s">
        <v>32</v>
      </c>
      <c r="F8" s="29" t="n">
        <v>200</v>
      </c>
      <c r="G8" s="29" t="n">
        <v>3</v>
      </c>
      <c r="H8" s="29" t="n">
        <v>3</v>
      </c>
      <c r="I8" s="29" t="n">
        <v>16</v>
      </c>
      <c r="J8" s="29" t="n">
        <v>101</v>
      </c>
      <c r="K8" s="30" t="n">
        <v>379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 t="s">
        <v>37</v>
      </c>
      <c r="E11" s="28" t="s">
        <v>38</v>
      </c>
      <c r="F11" s="29" t="n">
        <v>100</v>
      </c>
      <c r="G11" s="29" t="n">
        <v>0</v>
      </c>
      <c r="H11" s="29" t="n">
        <v>0</v>
      </c>
      <c r="I11" s="29" t="n">
        <v>10</v>
      </c>
      <c r="J11" s="29" t="n">
        <v>47</v>
      </c>
      <c r="K11" s="30" t="n">
        <v>338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39</v>
      </c>
      <c r="E13" s="37"/>
      <c r="F13" s="38" t="n">
        <v>705</v>
      </c>
      <c r="G13" s="38" t="n">
        <f aca="false">SUM(G6:G12)</f>
        <v>21</v>
      </c>
      <c r="H13" s="38" t="n">
        <f aca="false">SUM(H6:H12)</f>
        <v>20</v>
      </c>
      <c r="I13" s="38" t="n">
        <f aca="false">SUM(I6:I12)</f>
        <v>108</v>
      </c>
      <c r="J13" s="38" t="n">
        <f aca="false">SUM(J6:J12)</f>
        <v>702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40</v>
      </c>
      <c r="D14" s="31" t="s">
        <v>41</v>
      </c>
      <c r="E14" s="28" t="s">
        <v>42</v>
      </c>
      <c r="F14" s="29" t="n">
        <v>60</v>
      </c>
      <c r="G14" s="29" t="n">
        <v>1</v>
      </c>
      <c r="H14" s="29" t="n">
        <v>3</v>
      </c>
      <c r="I14" s="29" t="n">
        <v>2</v>
      </c>
      <c r="J14" s="29" t="n">
        <v>35</v>
      </c>
      <c r="K14" s="30" t="n">
        <v>21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</v>
      </c>
      <c r="H15" s="29" t="n">
        <v>5</v>
      </c>
      <c r="I15" s="29" t="n">
        <v>7</v>
      </c>
      <c r="J15" s="29" t="n">
        <v>80</v>
      </c>
      <c r="K15" s="30" t="n">
        <v>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200</v>
      </c>
      <c r="G16" s="29" t="n">
        <v>11</v>
      </c>
      <c r="H16" s="29" t="n">
        <v>15</v>
      </c>
      <c r="I16" s="29" t="n">
        <v>19</v>
      </c>
      <c r="J16" s="29" t="n">
        <v>306</v>
      </c>
      <c r="K16" s="30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1</v>
      </c>
      <c r="H18" s="29" t="n">
        <v>0</v>
      </c>
      <c r="I18" s="29" t="n">
        <v>21</v>
      </c>
      <c r="J18" s="29" t="n">
        <v>88</v>
      </c>
      <c r="K18" s="30" t="n">
        <v>388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34</v>
      </c>
      <c r="F19" s="29" t="n">
        <v>40</v>
      </c>
      <c r="G19" s="29" t="n">
        <v>3</v>
      </c>
      <c r="H19" s="29" t="n">
        <v>0</v>
      </c>
      <c r="I19" s="29" t="n">
        <v>20</v>
      </c>
      <c r="J19" s="29" t="n">
        <v>101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39</v>
      </c>
      <c r="E23" s="37"/>
      <c r="F23" s="38" t="n">
        <v>746</v>
      </c>
      <c r="G23" s="38" t="n">
        <f aca="false">SUM(G14:G22)</f>
        <v>21</v>
      </c>
      <c r="H23" s="38" t="n">
        <f aca="false">SUM(H14:H22)</f>
        <v>24</v>
      </c>
      <c r="I23" s="38" t="n">
        <f aca="false">SUM(I14:I22)</f>
        <v>89</v>
      </c>
      <c r="J23" s="38" t="n">
        <f aca="false">SUM(J14:J22)</f>
        <v>720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54</v>
      </c>
      <c r="D24" s="45"/>
      <c r="E24" s="46"/>
      <c r="F24" s="47" t="n">
        <v>1451</v>
      </c>
      <c r="G24" s="47" t="n">
        <f aca="false">G13+G23</f>
        <v>42</v>
      </c>
      <c r="H24" s="47" t="n">
        <f aca="false">H13+H23</f>
        <v>44</v>
      </c>
      <c r="I24" s="47" t="n">
        <f aca="false">I13+I23</f>
        <v>197</v>
      </c>
      <c r="J24" s="47" t="n">
        <f aca="false">J13+J23</f>
        <v>1422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39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39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54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39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39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54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39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39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54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39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39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54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39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39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54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39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39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54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39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39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54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39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39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54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39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39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54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55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1451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42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197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1422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2023-12-11T18:19:23Z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