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<sst xmlns="http://schemas.openxmlformats.org/spreadsheetml/2006/main" count="208" uniqueCount="60">
  <si>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</si>
  <si>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</si>
  <si>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</si>
  <si>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</si>
  <si>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</si>
  <si>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</si>
  <si>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</si>
  <si>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</si>
  <si>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</si>
  <si>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</si>
  <si>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</si>
  <si>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</si>
  <si>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</si>
  <si>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</si>
  <si>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</si>
  <si>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</si>
  <si>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</si>
  <si>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</si>
  <si>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</si>
  <si>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</si>
  <si>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</si>
  <si>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</si>
  <si>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</si>
  <si>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</si>
  <si>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</si>
  <si>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</si>
  <si>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</si>
  <si>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</si>
  <si>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</si>
  <si>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</si>
  <si>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</si>
  <si>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202/309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</si>
  <si>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</si>
  <si>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</si>
  <si>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</si>
  <si>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</si>
  <si>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</si>
  <si>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</si>
  <si>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свеклы отварной</t>
  </si>
  <si>
    <t xml:space="preserve">Витаминизация</t>
  </si>
  <si>
    <t xml:space="preserve">Сок фруктовый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</si>
  <si>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</si>
  <si>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</si>
  <si>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</si>
  <si>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</si>
  <si>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</si>
  <si>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</si>
  <si>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</si>
  <si>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</si>
  <si>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</si>
  <si>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</si>
  <si>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Капуста тушенная</t>
  </si>
  <si>
    <t xml:space="preserve">напиток</t>
  </si>
  <si>
    <t xml:space="preserve">Напиток лимонный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</si>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</sst>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21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36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37</v>
      </c>
      <c r="E10" s="28" t="s">
        <v>38</v>
      </c>
      <c r="F10" s="29" t="n">
        <v>60</v>
      </c>
      <c r="G10" s="29" t="n">
        <v>1</v>
      </c>
      <c r="H10" s="29" t="n">
        <v>4</v>
      </c>
      <c r="I10" s="29" t="n">
        <v>5</v>
      </c>
      <c r="J10" s="29" t="n">
        <v>56</v>
      </c>
      <c r="K10" s="30" t="n">
        <v>52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39</v>
      </c>
      <c r="E11" s="28" t="s">
        <v>40</v>
      </c>
      <c r="F11" s="29" t="n">
        <v>200</v>
      </c>
      <c r="G11" s="29" t="n">
        <v>1</v>
      </c>
      <c r="H11" s="29" t="n">
        <v>0</v>
      </c>
      <c r="I11" s="29" t="n">
        <v>20</v>
      </c>
      <c r="J11" s="29" t="n">
        <v>85</v>
      </c>
      <c r="K11" s="30" t="n">
        <v>389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41</v>
      </c>
      <c r="E13" s="36"/>
      <c r="F13" s="37" t="n">
        <f aca="false">SUM(F6:F12)</f>
        <v>740</v>
      </c>
      <c r="G13" s="37" t="n">
        <f aca="false">SUM(G6:G12)</f>
        <v>15</v>
      </c>
      <c r="H13" s="37" t="n">
        <f aca="false">SUM(H6:H12)</f>
        <v>20</v>
      </c>
      <c r="I13" s="37" t="n">
        <f aca="false">SUM(I6:I12)</f>
        <v>107</v>
      </c>
      <c r="J13" s="37" t="n">
        <f aca="false">SUM(J6:J12)</f>
        <v>658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42</v>
      </c>
      <c r="D14" s="31" t="s">
        <v>37</v>
      </c>
      <c r="E14" s="28" t="s">
        <v>43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44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45</v>
      </c>
      <c r="E15" s="28" t="s">
        <v>46</v>
      </c>
      <c r="F15" s="29" t="s">
        <v>47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48</v>
      </c>
      <c r="E16" s="28" t="s">
        <v>49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50</v>
      </c>
      <c r="E17" s="28" t="s">
        <v>51</v>
      </c>
      <c r="F17" s="29" t="n">
        <v>150</v>
      </c>
      <c r="G17" s="29" t="n">
        <v>3</v>
      </c>
      <c r="H17" s="29" t="n">
        <v>6</v>
      </c>
      <c r="I17" s="29" t="n">
        <v>12</v>
      </c>
      <c r="J17" s="29" t="n">
        <v>116</v>
      </c>
      <c r="K17" s="30" t="n">
        <v>139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52</v>
      </c>
      <c r="E18" s="28" t="s">
        <v>53</v>
      </c>
      <c r="F18" s="29" t="n">
        <v>200</v>
      </c>
      <c r="G18" s="29" t="n">
        <v>0</v>
      </c>
      <c r="H18" s="29" t="n">
        <v>0</v>
      </c>
      <c r="I18" s="29" t="n">
        <v>24</v>
      </c>
      <c r="J18" s="29" t="n">
        <v>98</v>
      </c>
      <c r="K18" s="30" t="n">
        <v>1008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54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36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55</v>
      </c>
      <c r="E20" s="28" t="s">
        <v>56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36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41</v>
      </c>
      <c r="E23" s="36"/>
      <c r="F23" s="37" t="n">
        <v>771</v>
      </c>
      <c r="G23" s="37" t="n">
        <f aca="false">SUM(G14:G22)</f>
        <v>26</v>
      </c>
      <c r="H23" s="37" t="n">
        <f aca="false">SUM(H14:H22)</f>
        <v>25</v>
      </c>
      <c r="I23" s="37" t="n">
        <f aca="false">SUM(I14:I22)</f>
        <v>93</v>
      </c>
      <c r="J23" s="37" t="n">
        <f aca="false">SUM(J14:J22)</f>
        <v>684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57</v>
      </c>
      <c r="D24" s="44"/>
      <c r="E24" s="45"/>
      <c r="F24" s="46" t="n">
        <f aca="false">SUM(F13,F23)</f>
        <v>1511</v>
      </c>
      <c r="G24" s="46" t="n">
        <f aca="false">G13+G23</f>
        <v>41</v>
      </c>
      <c r="H24" s="46" t="n">
        <f aca="false">H13+H23</f>
        <v>45</v>
      </c>
      <c r="I24" s="46" t="n">
        <f aca="false">I13+I23</f>
        <v>200</v>
      </c>
      <c r="J24" s="46" t="n">
        <f aca="false">J13+J23</f>
        <v>1342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58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41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42</v>
      </c>
      <c r="D33" s="31" t="s">
        <v>37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45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48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50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52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54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55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41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57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58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41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42</v>
      </c>
      <c r="D52" s="31" t="s">
        <v>37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45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48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50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52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54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55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41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57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58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41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42</v>
      </c>
      <c r="D71" s="31" t="s">
        <v>37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45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48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50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52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54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55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41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57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58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41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42</v>
      </c>
      <c r="D90" s="31" t="s">
        <v>37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45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48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50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52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54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55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41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57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58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41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42</v>
      </c>
      <c r="D109" s="31" t="s">
        <v>37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45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48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50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52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54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55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41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57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58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41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42</v>
      </c>
      <c r="D128" s="31" t="s">
        <v>37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45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48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50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52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54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55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41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57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58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41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42</v>
      </c>
      <c r="D147" s="31" t="s">
        <v>37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45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48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50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52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54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55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41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57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58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41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42</v>
      </c>
      <c r="D166" s="31" t="s">
        <v>37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45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48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50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52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54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55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41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57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58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41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42</v>
      </c>
      <c r="D185" s="31" t="s">
        <v>37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45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48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50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52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54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55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41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57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59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1511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200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1342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2023-12-19T11:02:53Z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