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<sst xmlns="http://schemas.openxmlformats.org/spreadsheetml/2006/main" count="207" uniqueCount="59">
  <si>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</si>
  <si>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</si>
  <si>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</si>
  <si>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</si>
  <si>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</si>
  <si>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</si>
  <si>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</si>
  <si>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</si>
  <si>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</si>
  <si>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</si>
  <si>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</si>
  <si>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</si>
  <si>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</si>
  <si>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</si>
  <si>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</si>
  <si>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</si>
  <si>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</si>
  <si>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</si>
  <si>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</si>
  <si>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</si>
  <si>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</si>
  <si>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</si>
  <si>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</si>
  <si>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</si>
  <si>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</si>
  <si>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</si>
  <si>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</si>
  <si>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</si>
  <si>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из мяса с соусом</t>
  </si>
  <si>
    <t xml:space="preserve">Каша перловая рассыпчатая с маслом сливочным</t>
  </si>
  <si>
    <t xml:space="preserve">гор.напиток</t>
  </si>
  <si>
    <t xml:space="preserve">Компот из изюма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</si>
  <si>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</si>
  <si>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</si>
  <si>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</si>
  <si>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</si>
  <si>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моркови с сахаром</t>
  </si>
  <si>
    <t xml:space="preserve">Витаминизация</t>
  </si>
  <si>
    <t xml:space="preserve">Сок фруктовый в ассортименте</t>
  </si>
  <si>
    <t xml:space="preserve">итого</t>
  </si>
  <si>
    <t xml:space="preserve">Обед</t>
  </si>
  <si>
    <t xml:space="preserve">Салат из белокочанной капусты с морковью</t>
  </si>
  <si>
    <t xml:space="preserve">1 блюдо</t>
  </si>
  <si>
    <t xml:space="preserve">Суп картофельный с рыбными консервами и зеленью</t>
  </si>
  <si>
    <t xml:space="preserve">15/200/1</t>
  </si>
  <si>
    <t xml:space="preserve">2 блюдо</t>
  </si>
  <si>
    <t xml:space="preserve">Сосиски отварные с томатным соусом</t>
  </si>
  <si>
    <t xml:space="preserve">243/759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</si>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</sst>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17" activeCellId="0" sqref="K1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25</v>
      </c>
      <c r="I3" s="9" t="n">
        <v>12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196</v>
      </c>
      <c r="K6" s="23" t="n">
        <v>268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4</v>
      </c>
      <c r="H7" s="29" t="n">
        <v>4</v>
      </c>
      <c r="I7" s="29" t="n">
        <v>30</v>
      </c>
      <c r="J7" s="29" t="n">
        <v>170</v>
      </c>
      <c r="K7" s="30" t="n">
        <v>171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30</v>
      </c>
      <c r="J8" s="29" t="n">
        <v>122</v>
      </c>
      <c r="K8" s="30" t="n">
        <v>348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60</v>
      </c>
      <c r="G10" s="29" t="n">
        <v>5</v>
      </c>
      <c r="H10" s="29" t="n">
        <v>7</v>
      </c>
      <c r="I10" s="29" t="n">
        <v>45</v>
      </c>
      <c r="J10" s="29" t="n">
        <v>49</v>
      </c>
      <c r="K10" s="30" t="n">
        <v>62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37</v>
      </c>
      <c r="E11" s="28" t="s">
        <v>38</v>
      </c>
      <c r="F11" s="29" t="n">
        <v>200</v>
      </c>
      <c r="G11" s="29" t="n">
        <v>1</v>
      </c>
      <c r="H11" s="29" t="n">
        <v>0</v>
      </c>
      <c r="I11" s="29" t="n">
        <v>18</v>
      </c>
      <c r="J11" s="29" t="n">
        <v>85</v>
      </c>
      <c r="K11" s="30" t="n">
        <v>389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f aca="false">SUM(F6:F12)</f>
        <v>740</v>
      </c>
      <c r="G13" s="37" t="n">
        <f aca="false">SUM(G6:G12)</f>
        <v>19</v>
      </c>
      <c r="H13" s="37" t="n">
        <f aca="false">SUM(H6:H12)</f>
        <v>25</v>
      </c>
      <c r="I13" s="37" t="n">
        <f aca="false">SUM(I6:I12)</f>
        <v>149</v>
      </c>
      <c r="J13" s="37" t="n">
        <f aca="false">SUM(J6:J12)</f>
        <v>703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35</v>
      </c>
      <c r="E14" s="28" t="s">
        <v>41</v>
      </c>
      <c r="F14" s="29" t="n">
        <v>60</v>
      </c>
      <c r="G14" s="29" t="n">
        <v>1</v>
      </c>
      <c r="H14" s="29" t="n">
        <v>2</v>
      </c>
      <c r="I14" s="29" t="n">
        <v>4</v>
      </c>
      <c r="J14" s="29" t="n">
        <v>36</v>
      </c>
      <c r="K14" s="30" t="n">
        <v>45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20</v>
      </c>
      <c r="H15" s="29" t="n">
        <v>6</v>
      </c>
      <c r="I15" s="29" t="n">
        <v>13</v>
      </c>
      <c r="J15" s="29" t="n">
        <v>110</v>
      </c>
      <c r="K15" s="30" t="n">
        <v>101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6</v>
      </c>
      <c r="H16" s="29" t="n">
        <v>12</v>
      </c>
      <c r="I16" s="29" t="n">
        <v>4</v>
      </c>
      <c r="J16" s="29" t="n">
        <v>149</v>
      </c>
      <c r="K16" s="30" t="s">
        <v>47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786</v>
      </c>
      <c r="G23" s="37" t="n">
        <f aca="false">SUM(G14:G22)</f>
        <v>36</v>
      </c>
      <c r="H23" s="37" t="n">
        <f aca="false">SUM(H14:H22)</f>
        <v>25</v>
      </c>
      <c r="I23" s="37" t="n">
        <f aca="false">SUM(I14:I22)</f>
        <v>109</v>
      </c>
      <c r="J23" s="37" t="n">
        <f aca="false">SUM(J14:J22)</f>
        <v>726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SUM(F23+F13)</f>
        <v>1526</v>
      </c>
      <c r="G24" s="46" t="n">
        <f aca="false">G13+G23</f>
        <v>55</v>
      </c>
      <c r="H24" s="46" t="n">
        <f aca="false">H13+H23</f>
        <v>50</v>
      </c>
      <c r="I24" s="46" t="n">
        <f aca="false">I13+I23</f>
        <v>258</v>
      </c>
      <c r="J24" s="46" t="n">
        <f aca="false">J13+J23</f>
        <v>1429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35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35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35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35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35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35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35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35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35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1526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55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50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258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1429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2023-12-19T11:07:46Z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