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<sst xmlns="http://schemas.openxmlformats.org/spreadsheetml/2006/main" count="203" uniqueCount="55">
  <si>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</si>
  <si>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</si>
  <si>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</si>
  <si>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</si>
  <si>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</si>
  <si>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</si>
  <si>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</si>
  <si>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</si>
  <si>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</si>
  <si>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</si>
  <si>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</si>
  <si>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</si>
  <si>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</si>
  <si>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</si>
  <si>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</si>
  <si>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</si>
  <si>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</si>
  <si>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</si>
  <si>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</si>
  <si>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</si>
  <si>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</si>
  <si>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</si>
  <si>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</si>
  <si>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</si>
  <si>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</si>
  <si>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</si>
  <si>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</si>
  <si>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</si>
  <si>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</si>
  <si>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</si>
  <si>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</si>
  <si>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</si>
  <si>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</si>
  <si>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</si>
  <si>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</si>
  <si>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белокочанной капусты с морковью</t>
  </si>
  <si>
    <t xml:space="preserve">итого</t>
  </si>
  <si>
    <t xml:space="preserve">Обед</t>
  </si>
  <si>
    <t xml:space="preserve">Салат из редьки и моркови</t>
  </si>
  <si>
    <t xml:space="preserve">1 блюдо</t>
  </si>
  <si>
    <t xml:space="preserve">Рассольник Ленинградский со сметаной, зеленью</t>
  </si>
  <si>
    <t xml:space="preserve">200/5/1</t>
  </si>
  <si>
    <t xml:space="preserve">2 блюдо</t>
  </si>
  <si>
    <t xml:space="preserve">Рыба, тушенная с овощами</t>
  </si>
  <si>
    <t xml:space="preserve">гарнир</t>
  </si>
  <si>
    <t xml:space="preserve">Пюре картофельное с м/сливоч.</t>
  </si>
  <si>
    <t xml:space="preserve">напиток</t>
  </si>
  <si>
    <t xml:space="preserve">Компот из свежезамороженных ягод + С витамин</t>
  </si>
  <si>
    <t xml:space="preserve">АКТ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</si>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</sst>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7" activePane="bottomRight" state="frozen"/>
      <selection pane="topLeft" activeCell="A1" activeCellId="0" sqref="A1"/>
      <selection pane="topRight" activeCell="E1" activeCellId="0" sqref="E1"/>
      <selection pane="bottomLeft" activeCell="A7" activeCellId="0" sqref="A7"/>
      <selection pane="bottomRight" activeCell="G24" activeCellId="0" sqref="G2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11</v>
      </c>
      <c r="I3" s="9" t="n">
        <v>1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17</v>
      </c>
      <c r="H6" s="22" t="n">
        <v>10</v>
      </c>
      <c r="I6" s="22" t="n">
        <v>36</v>
      </c>
      <c r="J6" s="22" t="n">
        <v>305</v>
      </c>
      <c r="K6" s="23" t="n">
        <v>291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383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101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32" t="s">
        <v>35</v>
      </c>
      <c r="F10" s="29" t="n">
        <v>60</v>
      </c>
      <c r="G10" s="29" t="n">
        <v>1</v>
      </c>
      <c r="H10" s="29" t="n">
        <v>1</v>
      </c>
      <c r="I10" s="29" t="n">
        <v>2</v>
      </c>
      <c r="J10" s="29" t="n">
        <v>4</v>
      </c>
      <c r="K10" s="30" t="n">
        <v>45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36</v>
      </c>
      <c r="E13" s="37"/>
      <c r="F13" s="38" t="n">
        <f aca="false">SUM(F6:F12)</f>
        <v>500</v>
      </c>
      <c r="G13" s="38" t="n">
        <f aca="false">SUM(G6:G12)</f>
        <v>21</v>
      </c>
      <c r="H13" s="38" t="n">
        <f aca="false">SUM(H6:H12)</f>
        <v>11</v>
      </c>
      <c r="I13" s="38" t="n">
        <f aca="false">SUM(I6:I12)</f>
        <v>89</v>
      </c>
      <c r="J13" s="38" t="n">
        <f aca="false">SUM(J6:J12)</f>
        <v>529</v>
      </c>
      <c r="K13" s="39"/>
      <c r="L13" s="38" t="n">
        <f aca="false">SUM(L6:L12)</f>
        <v>0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37</v>
      </c>
      <c r="D14" s="31" t="s">
        <v>34</v>
      </c>
      <c r="E14" s="28" t="s">
        <v>38</v>
      </c>
      <c r="F14" s="29" t="n">
        <v>60</v>
      </c>
      <c r="G14" s="29" t="n">
        <v>1</v>
      </c>
      <c r="H14" s="29" t="n">
        <v>3</v>
      </c>
      <c r="I14" s="29" t="n">
        <v>3</v>
      </c>
      <c r="J14" s="29" t="n">
        <v>45</v>
      </c>
      <c r="K14" s="30" t="n">
        <v>58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39</v>
      </c>
      <c r="E15" s="28" t="s">
        <v>40</v>
      </c>
      <c r="F15" s="29" t="s">
        <v>41</v>
      </c>
      <c r="G15" s="29" t="n">
        <v>2</v>
      </c>
      <c r="H15" s="29" t="n">
        <v>5</v>
      </c>
      <c r="I15" s="29" t="n">
        <v>10</v>
      </c>
      <c r="J15" s="29" t="n">
        <v>94</v>
      </c>
      <c r="K15" s="30" t="n">
        <v>96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42</v>
      </c>
      <c r="E16" s="28" t="s">
        <v>43</v>
      </c>
      <c r="F16" s="29" t="n">
        <v>110</v>
      </c>
      <c r="G16" s="29" t="n">
        <v>10</v>
      </c>
      <c r="H16" s="29" t="n">
        <v>5</v>
      </c>
      <c r="I16" s="29" t="n">
        <v>4</v>
      </c>
      <c r="J16" s="29" t="n">
        <v>105</v>
      </c>
      <c r="K16" s="30" t="n">
        <v>229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44</v>
      </c>
      <c r="E17" s="28" t="s">
        <v>45</v>
      </c>
      <c r="F17" s="29" t="n">
        <v>150</v>
      </c>
      <c r="G17" s="29" t="n">
        <v>3</v>
      </c>
      <c r="H17" s="29" t="n">
        <v>5</v>
      </c>
      <c r="I17" s="29" t="n">
        <v>20</v>
      </c>
      <c r="J17" s="29" t="n">
        <v>137</v>
      </c>
      <c r="K17" s="30" t="n">
        <v>312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46</v>
      </c>
      <c r="E18" s="28" t="s">
        <v>47</v>
      </c>
      <c r="F18" s="29" t="n">
        <v>200</v>
      </c>
      <c r="G18" s="29" t="n">
        <v>0</v>
      </c>
      <c r="H18" s="29" t="n">
        <v>0</v>
      </c>
      <c r="I18" s="29" t="n">
        <v>15</v>
      </c>
      <c r="J18" s="29" t="n">
        <v>32</v>
      </c>
      <c r="K18" s="30" t="s">
        <v>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32</v>
      </c>
      <c r="F19" s="29" t="n">
        <v>50</v>
      </c>
      <c r="G19" s="29" t="n">
        <v>4</v>
      </c>
      <c r="H19" s="29" t="n">
        <v>1</v>
      </c>
      <c r="I19" s="29" t="n">
        <v>24</v>
      </c>
      <c r="J19" s="29" t="n">
        <v>177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40</v>
      </c>
      <c r="G20" s="29" t="n">
        <v>3</v>
      </c>
      <c r="H20" s="29" t="n">
        <v>1</v>
      </c>
      <c r="I20" s="29" t="n">
        <v>20</v>
      </c>
      <c r="J20" s="29" t="n">
        <v>110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36</v>
      </c>
      <c r="E23" s="37"/>
      <c r="F23" s="38" t="n">
        <v>806</v>
      </c>
      <c r="G23" s="38" t="n">
        <f aca="false">SUM(G14:G22)</f>
        <v>23</v>
      </c>
      <c r="H23" s="38" t="n">
        <f aca="false">SUM(H14:H22)</f>
        <v>20</v>
      </c>
      <c r="I23" s="38" t="n">
        <f aca="false">SUM(I14:I22)</f>
        <v>96</v>
      </c>
      <c r="J23" s="38" t="n">
        <f aca="false">SUM(J14:J22)</f>
        <v>700</v>
      </c>
      <c r="K23" s="39"/>
      <c r="L23" s="38" t="n">
        <f aca="false">SUM(L14:L22)</f>
        <v>0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f aca="false">SUM(F13+F23)</f>
        <v>1306</v>
      </c>
      <c r="G24" s="47" t="n">
        <f aca="false">G13+G23</f>
        <v>44</v>
      </c>
      <c r="H24" s="47" t="n">
        <f aca="false">H13+H23</f>
        <v>31</v>
      </c>
      <c r="I24" s="47" t="n">
        <f aca="false">I13+I23</f>
        <v>185</v>
      </c>
      <c r="J24" s="47" t="n">
        <f aca="false">J13+J23</f>
        <v>1229</v>
      </c>
      <c r="K24" s="47"/>
      <c r="L24" s="47" t="n">
        <f aca="false">L13+L23</f>
        <v>0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53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4"/>
      <c r="C32" s="35"/>
      <c r="D32" s="36" t="s">
        <v>36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37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39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42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44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46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4"/>
      <c r="C42" s="35"/>
      <c r="D42" s="36" t="s">
        <v>36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53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36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37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39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42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44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46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36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53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36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37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39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42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44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46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36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53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36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37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39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42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44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46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36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53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36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37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39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42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44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46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36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53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4"/>
      <c r="C127" s="35"/>
      <c r="D127" s="36" t="s">
        <v>36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37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39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42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44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46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4"/>
      <c r="C137" s="35"/>
      <c r="D137" s="36" t="s">
        <v>36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53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36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37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39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42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44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46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36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53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36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37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39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42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44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46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36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53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36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37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39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42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44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46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36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54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1306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44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31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185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1229</v>
      </c>
      <c r="K196" s="54"/>
      <c r="L196" s="54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2024-01-09T10:46:06Z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