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<sst xmlns="http://schemas.openxmlformats.org/spreadsheetml/2006/main" count="208" uniqueCount="60">
  <si>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</si>
  <si>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</si>
  <si>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</si>
  <si>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</si>
  <si>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</si>
  <si>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</si>
  <si>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</si>
  <si>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</si>
  <si>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</si>
  <si>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</si>
  <si>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</si>
  <si>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</si>
  <si>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</si>
  <si>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</si>
  <si>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</si>
  <si>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</si>
  <si>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</si>
  <si>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</si>
  <si>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</si>
  <si>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</si>
  <si>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</si>
  <si>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</si>
  <si>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</si>
  <si>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</si>
  <si>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</si>
  <si>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</si>
  <si>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</si>
  <si>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</si>
  <si>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Фрикадельки из птицы с томатным соусом</t>
  </si>
  <si>
    <t xml:space="preserve">297/759</t>
  </si>
  <si>
    <t xml:space="preserve">Макаронные изделия отварные</t>
  </si>
  <si>
    <t xml:space="preserve">202/309</t>
  </si>
  <si>
    <t xml:space="preserve">гор.напиток</t>
  </si>
  <si>
    <t xml:space="preserve">Компот из изюма + С витамин </t>
  </si>
  <si>
    <t xml:space="preserve">48(АКТ)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</si>
  <si>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</si>
  <si>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</si>
  <si>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</si>
  <si>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</si>
  <si>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моркови с сахаром</t>
  </si>
  <si>
    <t xml:space="preserve">итого</t>
  </si>
  <si>
    <t xml:space="preserve">Обед</t>
  </si>
  <si>
    <t xml:space="preserve">Винегрет овощной</t>
  </si>
  <si>
    <t xml:space="preserve">1 блюдо</t>
  </si>
  <si>
    <t xml:space="preserve">Суп картофельный с клецками</t>
  </si>
  <si>
    <t xml:space="preserve">108/109</t>
  </si>
  <si>
    <t xml:space="preserve">2 блюдо</t>
  </si>
  <si>
    <t xml:space="preserve">Шницель из мяса с соусом</t>
  </si>
  <si>
    <t xml:space="preserve">268/759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</si>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</sst>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24" activeCellId="0" sqref="K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21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8</v>
      </c>
      <c r="I6" s="22" t="n">
        <v>7</v>
      </c>
      <c r="J6" s="22" t="n">
        <v>125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6</v>
      </c>
      <c r="H7" s="29" t="n">
        <v>5</v>
      </c>
      <c r="I7" s="29" t="n">
        <v>28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32" t="s">
        <v>33</v>
      </c>
      <c r="F8" s="29" t="n">
        <v>200</v>
      </c>
      <c r="G8" s="29" t="n">
        <v>0</v>
      </c>
      <c r="H8" s="29" t="n">
        <v>0</v>
      </c>
      <c r="I8" s="29" t="n">
        <v>30</v>
      </c>
      <c r="J8" s="29" t="n">
        <v>122</v>
      </c>
      <c r="K8" s="30" t="s">
        <v>34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38</v>
      </c>
      <c r="E10" s="32" t="s">
        <v>39</v>
      </c>
      <c r="F10" s="29" t="n">
        <v>60</v>
      </c>
      <c r="G10" s="29" t="n">
        <v>0</v>
      </c>
      <c r="H10" s="29" t="n">
        <v>2</v>
      </c>
      <c r="I10" s="29" t="n">
        <v>4</v>
      </c>
      <c r="J10" s="29" t="n">
        <v>49</v>
      </c>
      <c r="K10" s="30" t="n">
        <v>62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32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40</v>
      </c>
      <c r="E13" s="37"/>
      <c r="F13" s="38" t="n">
        <v>540</v>
      </c>
      <c r="G13" s="38" t="n">
        <f aca="false">SUM(G6:G12)</f>
        <v>15</v>
      </c>
      <c r="H13" s="38" t="n">
        <f aca="false">SUM(H6:H12)</f>
        <v>15</v>
      </c>
      <c r="I13" s="38" t="n">
        <f aca="false">SUM(I6:I12)</f>
        <v>84</v>
      </c>
      <c r="J13" s="38" t="n">
        <f aca="false">SUM(J6:J12)</f>
        <v>545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41</v>
      </c>
      <c r="D14" s="31" t="s">
        <v>38</v>
      </c>
      <c r="E14" s="28" t="s">
        <v>42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32" t="s">
        <v>44</v>
      </c>
      <c r="F15" s="29" t="n">
        <v>200</v>
      </c>
      <c r="G15" s="29" t="n">
        <v>3</v>
      </c>
      <c r="H15" s="29" t="n">
        <v>4</v>
      </c>
      <c r="I15" s="29" t="n">
        <v>15</v>
      </c>
      <c r="J15" s="29" t="n">
        <v>104</v>
      </c>
      <c r="K15" s="30" t="s">
        <v>45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s">
        <v>48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49</v>
      </c>
      <c r="E17" s="28" t="s">
        <v>50</v>
      </c>
      <c r="F17" s="29" t="n">
        <v>150</v>
      </c>
      <c r="G17" s="29" t="n">
        <v>9</v>
      </c>
      <c r="H17" s="29" t="n">
        <v>6</v>
      </c>
      <c r="I17" s="29" t="n">
        <v>39</v>
      </c>
      <c r="J17" s="29" t="n">
        <v>244</v>
      </c>
      <c r="K17" s="30" t="s">
        <v>51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52</v>
      </c>
      <c r="E18" s="28" t="s">
        <v>53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54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55</v>
      </c>
      <c r="E20" s="28" t="s">
        <v>56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40</v>
      </c>
      <c r="E23" s="37"/>
      <c r="F23" s="38" t="n">
        <v>770</v>
      </c>
      <c r="G23" s="38" t="n">
        <f aca="false">SUM(G14:G22)</f>
        <v>25</v>
      </c>
      <c r="H23" s="38" t="n">
        <f aca="false">SUM(H14:H22)</f>
        <v>31</v>
      </c>
      <c r="I23" s="38" t="n">
        <f aca="false">SUM(I14:I22)</f>
        <v>127</v>
      </c>
      <c r="J23" s="38" t="n">
        <f aca="false">SUM(J14:J22)</f>
        <v>882</v>
      </c>
      <c r="K23" s="39"/>
      <c r="L23" s="38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57</v>
      </c>
      <c r="D24" s="45"/>
      <c r="E24" s="46"/>
      <c r="F24" s="47" t="n">
        <f aca="false">F13+F23</f>
        <v>1310</v>
      </c>
      <c r="G24" s="47" t="n">
        <f aca="false">G13+G23</f>
        <v>40</v>
      </c>
      <c r="H24" s="47" t="n">
        <f aca="false">H13+H23</f>
        <v>46</v>
      </c>
      <c r="I24" s="47" t="n">
        <f aca="false">I13+I23</f>
        <v>211</v>
      </c>
      <c r="J24" s="47" t="n">
        <f aca="false">J13+J23</f>
        <v>1427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58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40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41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49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52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54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55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40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57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58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40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41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49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52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54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55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40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57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58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40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41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49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52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54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55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40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57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58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40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41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49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52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54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55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40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57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58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40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41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49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52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54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55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40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57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58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40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41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49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52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54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55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40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57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58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40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41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49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52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54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55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40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57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58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40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41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49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52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54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55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40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57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58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40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41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49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52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54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55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40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57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59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1310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40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46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211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1427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2024-02-20T14:42:44Z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