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<sst xmlns="http://schemas.openxmlformats.org/spreadsheetml/2006/main" count="205" uniqueCount="57">
  <si>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</si>
  <si>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</si>
  <si>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</si>
  <si>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</si>
  <si>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</si>
  <si>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</si>
  <si>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</si>
  <si>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</si>
  <si>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</si>
  <si>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</si>
  <si>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</si>
  <si>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</si>
  <si>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</si>
  <si>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</si>
  <si>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</si>
  <si>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</si>
  <si>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</si>
  <si>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</si>
  <si>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</si>
  <si>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</si>
  <si>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</si>
  <si>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</si>
  <si>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</si>
  <si>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</si>
  <si>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</si>
  <si>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</si>
  <si>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</si>
  <si>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</si>
  <si>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Биточки из мяса с соусом</t>
  </si>
  <si>
    <t xml:space="preserve">268/759</t>
  </si>
  <si>
    <t xml:space="preserve">Каша гречневая рассыпчатая</t>
  </si>
  <si>
    <t xml:space="preserve">302/171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</si>
  <si>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</si>
  <si>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</si>
  <si>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</si>
  <si>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</si>
  <si>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</si>
  <si>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</si>
  <si>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Салат из редьки</t>
  </si>
  <si>
    <t xml:space="preserve">итого</t>
  </si>
  <si>
    <t xml:space="preserve">Обед</t>
  </si>
  <si>
    <t xml:space="preserve">закуска</t>
  </si>
  <si>
    <t xml:space="preserve">Икра кабачковая</t>
  </si>
  <si>
    <t xml:space="preserve">1 блюдо</t>
  </si>
  <si>
    <t xml:space="preserve">Щи из св.капусты с картофелем, сметаной и зеленью</t>
  </si>
  <si>
    <t xml:space="preserve">200/5/1</t>
  </si>
  <si>
    <t xml:space="preserve">2 блюдо</t>
  </si>
  <si>
    <t xml:space="preserve">Плов из птицы</t>
  </si>
  <si>
    <t xml:space="preserve">гарнир</t>
  </si>
  <si>
    <t xml:space="preserve">напиток</t>
  </si>
  <si>
    <t xml:space="preserve">Компот из смеси сухофруктов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</si>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</sst>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10" activeCellId="0" sqref="K10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11</v>
      </c>
      <c r="I3" s="9" t="n">
        <v>3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194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9</v>
      </c>
      <c r="H7" s="29" t="n">
        <v>6</v>
      </c>
      <c r="I7" s="29" t="n">
        <v>39</v>
      </c>
      <c r="J7" s="29" t="n">
        <v>244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s">
        <v>34</v>
      </c>
      <c r="G8" s="29" t="n">
        <v>0</v>
      </c>
      <c r="H8" s="29" t="n">
        <v>0</v>
      </c>
      <c r="I8" s="29" t="n">
        <v>15</v>
      </c>
      <c r="J8" s="29" t="n">
        <v>97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 t="s">
        <v>38</v>
      </c>
      <c r="F10" s="29" t="n">
        <v>60</v>
      </c>
      <c r="G10" s="29" t="n">
        <v>1</v>
      </c>
      <c r="H10" s="29" t="n">
        <v>3</v>
      </c>
      <c r="I10" s="29" t="n">
        <v>4</v>
      </c>
      <c r="J10" s="29" t="n">
        <v>47</v>
      </c>
      <c r="K10" s="30" t="n">
        <v>57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v>544</v>
      </c>
      <c r="G13" s="37" t="n">
        <f aca="false">SUM(G6:G12)</f>
        <v>19</v>
      </c>
      <c r="H13" s="37" t="n">
        <f aca="false">SUM(H6:H12)</f>
        <v>23</v>
      </c>
      <c r="I13" s="37" t="n">
        <f aca="false">SUM(I6:I12)</f>
        <v>84</v>
      </c>
      <c r="J13" s="37" t="n">
        <f aca="false">SUM(J6:J12)</f>
        <v>663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41</v>
      </c>
      <c r="E14" s="28" t="s">
        <v>42</v>
      </c>
      <c r="F14" s="29" t="n">
        <v>60</v>
      </c>
      <c r="G14" s="29" t="n">
        <v>2</v>
      </c>
      <c r="H14" s="29" t="n">
        <v>4</v>
      </c>
      <c r="I14" s="29" t="n">
        <v>9</v>
      </c>
      <c r="J14" s="29" t="n">
        <v>80</v>
      </c>
      <c r="K14" s="30" t="s">
        <v>37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2</v>
      </c>
      <c r="H15" s="29" t="n">
        <v>5</v>
      </c>
      <c r="I15" s="29" t="n">
        <v>7</v>
      </c>
      <c r="J15" s="29" t="n">
        <v>80</v>
      </c>
      <c r="K15" s="30" t="n">
        <v>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200</v>
      </c>
      <c r="G16" s="29" t="n">
        <v>17</v>
      </c>
      <c r="H16" s="29" t="n">
        <v>10</v>
      </c>
      <c r="I16" s="29" t="n">
        <v>36</v>
      </c>
      <c r="J16" s="29" t="n">
        <v>305</v>
      </c>
      <c r="K16" s="29" t="n">
        <v>291</v>
      </c>
      <c r="L16" s="42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49</v>
      </c>
      <c r="E18" s="28" t="s">
        <v>50</v>
      </c>
      <c r="F18" s="29" t="n">
        <v>200</v>
      </c>
      <c r="G18" s="29" t="n">
        <v>0</v>
      </c>
      <c r="H18" s="29" t="n">
        <v>0</v>
      </c>
      <c r="I18" s="29" t="n">
        <v>31</v>
      </c>
      <c r="J18" s="29" t="n">
        <v>133</v>
      </c>
      <c r="K18" s="30" t="n">
        <v>349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51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52</v>
      </c>
      <c r="E20" s="28" t="s">
        <v>53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726</v>
      </c>
      <c r="G23" s="37" t="n">
        <f aca="false">SUM(G14:G22)</f>
        <v>25</v>
      </c>
      <c r="H23" s="37" t="n">
        <f aca="false">SUM(H14:H22)</f>
        <v>20</v>
      </c>
      <c r="I23" s="37" t="n">
        <f aca="false">SUM(I14:I22)</f>
        <v>111</v>
      </c>
      <c r="J23" s="37" t="n">
        <f aca="false">SUM(J14:J22)</f>
        <v>746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54</v>
      </c>
      <c r="D24" s="45"/>
      <c r="E24" s="46"/>
      <c r="F24" s="47" t="n">
        <f aca="false">F13+F23</f>
        <v>1270</v>
      </c>
      <c r="G24" s="47" t="n">
        <f aca="false">G13+G23</f>
        <v>44</v>
      </c>
      <c r="H24" s="47" t="n">
        <f aca="false">H13+H23</f>
        <v>43</v>
      </c>
      <c r="I24" s="47" t="n">
        <f aca="false">I13+I23</f>
        <v>195</v>
      </c>
      <c r="J24" s="47" t="n">
        <f aca="false">J13+J23</f>
        <v>1409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41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49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51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52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54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41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49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51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52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54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41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49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51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52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54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41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49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51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52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54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41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49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51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52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54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41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49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51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52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54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41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49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51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52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54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41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49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51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52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54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41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49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51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52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54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56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1270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44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43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1409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2024-03-04T20:09:04Z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