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<sst xmlns="http://schemas.openxmlformats.org/spreadsheetml/2006/main" count="204" uniqueCount="56">
  <si>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</si>
  <si>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</si>
  <si>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</si>
  <si>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</si>
  <si>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</si>
  <si>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</si>
  <si>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</si>
  <si>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</si>
  <si>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</si>
  <si>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</si>
  <si>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</si>
  <si>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</si>
  <si>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</si>
  <si>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</si>
  <si>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</si>
  <si>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</si>
  <si>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</si>
  <si>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</si>
  <si>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</si>
  <si>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</si>
  <si>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</si>
  <si>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</si>
  <si>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</si>
  <si>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</si>
  <si>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</si>
  <si>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</si>
  <si>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</si>
  <si>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</si>
  <si>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</si>
  <si>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</si>
  <si>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</si>
  <si>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</si>
  <si>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</si>
  <si>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</si>
  <si>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</si>
  <si>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Степной</t>
  </si>
  <si>
    <t xml:space="preserve">Акт</t>
  </si>
  <si>
    <t xml:space="preserve">итого</t>
  </si>
  <si>
    <t xml:space="preserve">Обед</t>
  </si>
  <si>
    <t xml:space="preserve">Икра морковная</t>
  </si>
  <si>
    <t xml:space="preserve">1 блюдо</t>
  </si>
  <si>
    <t xml:space="preserve">Суп-лапша домашняя с цыпленком, зеленью</t>
  </si>
  <si>
    <t xml:space="preserve">10/200/1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</si>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</sst>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383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32" t="s">
        <v>35</v>
      </c>
      <c r="F10" s="29" t="n">
        <v>60</v>
      </c>
      <c r="G10" s="29" t="n">
        <v>1</v>
      </c>
      <c r="H10" s="29" t="n">
        <v>4</v>
      </c>
      <c r="I10" s="29" t="n">
        <v>6</v>
      </c>
      <c r="J10" s="29" t="n">
        <v>60</v>
      </c>
      <c r="K10" s="30" t="s">
        <v>36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37</v>
      </c>
      <c r="E13" s="37"/>
      <c r="F13" s="38" t="n">
        <f aca="false">SUM(F6:F12)</f>
        <v>500</v>
      </c>
      <c r="G13" s="38" t="n">
        <f aca="false">SUM(G6:G12)</f>
        <v>21</v>
      </c>
      <c r="H13" s="38" t="n">
        <f aca="false">SUM(H6:H12)</f>
        <v>14</v>
      </c>
      <c r="I13" s="38" t="n">
        <f aca="false">SUM(I6:I12)</f>
        <v>93</v>
      </c>
      <c r="J13" s="38" t="n">
        <f aca="false">SUM(J6:J12)</f>
        <v>585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38</v>
      </c>
      <c r="D14" s="31" t="s">
        <v>34</v>
      </c>
      <c r="E14" s="28" t="s">
        <v>39</v>
      </c>
      <c r="F14" s="29" t="n">
        <v>60</v>
      </c>
      <c r="G14" s="29" t="n">
        <v>1</v>
      </c>
      <c r="H14" s="29" t="n">
        <v>5</v>
      </c>
      <c r="I14" s="29" t="n">
        <v>6</v>
      </c>
      <c r="J14" s="29" t="n">
        <v>69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40</v>
      </c>
      <c r="E15" s="28" t="s">
        <v>41</v>
      </c>
      <c r="F15" s="29" t="s">
        <v>42</v>
      </c>
      <c r="G15" s="29" t="n">
        <v>7</v>
      </c>
      <c r="H15" s="29" t="n">
        <v>6</v>
      </c>
      <c r="I15" s="29" t="n">
        <v>15</v>
      </c>
      <c r="J15" s="29" t="n">
        <v>150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43</v>
      </c>
      <c r="E16" s="28" t="s">
        <v>44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28" t="s">
        <v>46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15</v>
      </c>
      <c r="J18" s="29" t="n">
        <v>32</v>
      </c>
      <c r="K18" s="30" t="s">
        <v>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50</v>
      </c>
      <c r="E19" s="28" t="s">
        <v>32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51</v>
      </c>
      <c r="E20" s="28" t="s">
        <v>52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37</v>
      </c>
      <c r="E23" s="37"/>
      <c r="F23" s="38" t="n">
        <v>811</v>
      </c>
      <c r="G23" s="38" t="n">
        <f aca="false">SUM(G14:G22)</f>
        <v>28</v>
      </c>
      <c r="H23" s="38" t="n">
        <f aca="false">SUM(H14:H22)</f>
        <v>23</v>
      </c>
      <c r="I23" s="38" t="n">
        <f aca="false">SUM(I14:I22)</f>
        <v>104</v>
      </c>
      <c r="J23" s="38" t="n">
        <f aca="false">SUM(J14:J22)</f>
        <v>780</v>
      </c>
      <c r="K23" s="39"/>
      <c r="L23" s="38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53</v>
      </c>
      <c r="D24" s="45"/>
      <c r="E24" s="46"/>
      <c r="F24" s="47" t="n">
        <f aca="false">SUM(F13+F23)</f>
        <v>1311</v>
      </c>
      <c r="G24" s="47" t="n">
        <f aca="false">G13+G23</f>
        <v>49</v>
      </c>
      <c r="H24" s="47" t="n">
        <f aca="false">H13+H23</f>
        <v>37</v>
      </c>
      <c r="I24" s="47" t="n">
        <f aca="false">I13+I23</f>
        <v>197</v>
      </c>
      <c r="J24" s="47" t="n">
        <f aca="false">J13+J23</f>
        <v>1365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54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37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38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43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50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51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37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53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54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37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38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40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43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50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51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37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53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54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37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38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40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43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50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51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37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53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54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37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38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40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43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50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51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37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53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54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37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38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40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43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50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51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37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53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54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37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38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40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43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50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51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37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53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54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37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38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40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50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51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37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53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54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37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38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43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50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51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37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53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54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37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38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40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43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50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51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37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53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55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37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197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1365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2024-04-23T17:45:59Z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