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<sst xmlns="http://schemas.openxmlformats.org/spreadsheetml/2006/main" count="205" uniqueCount="57">
  <si>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</si>
  <si>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</si>
  <si>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</si>
  <si>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</si>
  <si>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</si>
  <si>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</si>
  <si>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</si>
  <si>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</si>
  <si>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</si>
  <si>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</si>
  <si>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</si>
  <si>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</si>
  <si>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</si>
  <si>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</si>
  <si>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</si>
  <si>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</si>
  <si>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</si>
  <si>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</si>
  <si>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</si>
  <si>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</si>
  <si>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</si>
  <si>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</si>
  <si>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</si>
  <si>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</si>
  <si>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</si>
  <si>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</si>
  <si>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</si>
  <si>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</si>
  <si>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Биточки из мяса с соусом</t>
  </si>
  <si>
    <t xml:space="preserve">268/акт</t>
  </si>
  <si>
    <t xml:space="preserve">Каша гречневая рассыпчатая</t>
  </si>
  <si>
    <t xml:space="preserve">302/171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</si>
  <si>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</si>
  <si>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</si>
  <si>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</si>
  <si>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</si>
  <si>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</si>
  <si>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</si>
  <si>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Круассан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</si>
  <si>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</si>
  <si>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</si>
  <si>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</si>
  <si>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</si>
  <si>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</si>
  <si>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св.капусты с картофелем, сметаной и зеленью</t>
  </si>
  <si>
    <t xml:space="preserve">200/5/1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</si>
  <si>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</si>
  <si>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</si>
  <si>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</si>
  <si>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</si>
  <si>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Компот из смеси сухофруктов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</si>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</sst>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10" activeCellId="0" sqref="K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194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9</v>
      </c>
      <c r="H7" s="29" t="n">
        <v>6</v>
      </c>
      <c r="I7" s="29" t="n">
        <v>39</v>
      </c>
      <c r="J7" s="29" t="n">
        <v>244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s">
        <v>34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38</v>
      </c>
      <c r="F10" s="29" t="n">
        <v>60</v>
      </c>
      <c r="G10" s="29" t="n">
        <v>4</v>
      </c>
      <c r="H10" s="29" t="n">
        <v>11</v>
      </c>
      <c r="I10" s="29" t="n">
        <v>27</v>
      </c>
      <c r="J10" s="29" t="n">
        <v>221</v>
      </c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v>544</v>
      </c>
      <c r="G13" s="37" t="n">
        <f aca="false">SUM(G6:G12)</f>
        <v>22</v>
      </c>
      <c r="H13" s="37" t="n">
        <f aca="false">SUM(H6:H12)</f>
        <v>31</v>
      </c>
      <c r="I13" s="37" t="n">
        <f aca="false">SUM(I6:I12)</f>
        <v>107</v>
      </c>
      <c r="J13" s="37" t="n">
        <f aca="false">SUM(J6:J12)</f>
        <v>837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40</v>
      </c>
      <c r="D14" s="31" t="s">
        <v>41</v>
      </c>
      <c r="E14" s="28" t="s">
        <v>42</v>
      </c>
      <c r="F14" s="29" t="n">
        <v>60</v>
      </c>
      <c r="G14" s="29" t="n">
        <v>2</v>
      </c>
      <c r="H14" s="29" t="n">
        <v>4</v>
      </c>
      <c r="I14" s="29" t="n">
        <v>9</v>
      </c>
      <c r="J14" s="29" t="n">
        <v>80</v>
      </c>
      <c r="K14" s="30" t="s">
        <v>37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43</v>
      </c>
      <c r="E15" s="28" t="s">
        <v>44</v>
      </c>
      <c r="F15" s="29" t="s">
        <v>45</v>
      </c>
      <c r="G15" s="29" t="n">
        <v>2</v>
      </c>
      <c r="H15" s="29" t="n">
        <v>5</v>
      </c>
      <c r="I15" s="29" t="n">
        <v>7</v>
      </c>
      <c r="J15" s="29" t="n">
        <v>80</v>
      </c>
      <c r="K15" s="30" t="n">
        <v>88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n">
        <v>200</v>
      </c>
      <c r="G16" s="29" t="n">
        <v>17</v>
      </c>
      <c r="H16" s="29" t="n">
        <v>10</v>
      </c>
      <c r="I16" s="29" t="n">
        <v>36</v>
      </c>
      <c r="J16" s="29" t="n">
        <v>305</v>
      </c>
      <c r="K16" s="29" t="n">
        <v>291</v>
      </c>
      <c r="L16" s="42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49</v>
      </c>
      <c r="E18" s="28" t="s">
        <v>50</v>
      </c>
      <c r="F18" s="29" t="n">
        <v>200</v>
      </c>
      <c r="G18" s="29" t="n">
        <v>0</v>
      </c>
      <c r="H18" s="29" t="n">
        <v>0</v>
      </c>
      <c r="I18" s="29" t="n">
        <v>31</v>
      </c>
      <c r="J18" s="29" t="n">
        <v>133</v>
      </c>
      <c r="K18" s="30" t="n">
        <v>349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51</v>
      </c>
      <c r="E19" s="28" t="s">
        <v>36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37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52</v>
      </c>
      <c r="E20" s="28" t="s">
        <v>53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37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39</v>
      </c>
      <c r="E23" s="36"/>
      <c r="F23" s="37" t="n">
        <v>726</v>
      </c>
      <c r="G23" s="37" t="n">
        <f aca="false">SUM(G14:G22)</f>
        <v>25</v>
      </c>
      <c r="H23" s="37" t="n">
        <f aca="false">SUM(H14:H22)</f>
        <v>20</v>
      </c>
      <c r="I23" s="37" t="n">
        <f aca="false">SUM(I14:I22)</f>
        <v>111</v>
      </c>
      <c r="J23" s="37" t="n">
        <f aca="false">SUM(J14:J22)</f>
        <v>746</v>
      </c>
      <c r="K23" s="38"/>
      <c r="L23" s="37" t="n">
        <v>104.43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54</v>
      </c>
      <c r="D24" s="45"/>
      <c r="E24" s="46"/>
      <c r="F24" s="47" t="n">
        <f aca="false">F13+F23</f>
        <v>1270</v>
      </c>
      <c r="G24" s="47" t="n">
        <f aca="false">G13+G23</f>
        <v>47</v>
      </c>
      <c r="H24" s="47" t="n">
        <f aca="false">H13+H23</f>
        <v>51</v>
      </c>
      <c r="I24" s="47" t="n">
        <f aca="false">I13+I23</f>
        <v>218</v>
      </c>
      <c r="J24" s="47" t="n">
        <f aca="false">J13+J23</f>
        <v>1583</v>
      </c>
      <c r="K24" s="47"/>
      <c r="L24" s="47" t="n">
        <f aca="false">L13+L23</f>
        <v>179.01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35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55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3"/>
      <c r="C32" s="34"/>
      <c r="D32" s="35" t="s">
        <v>39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40</v>
      </c>
      <c r="D33" s="31" t="s">
        <v>41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49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51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52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3"/>
      <c r="C42" s="34"/>
      <c r="D42" s="35" t="s">
        <v>39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54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35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39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40</v>
      </c>
      <c r="D52" s="31" t="s">
        <v>41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49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51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52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39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54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35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39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40</v>
      </c>
      <c r="D71" s="31" t="s">
        <v>41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49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51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52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39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54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35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39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40</v>
      </c>
      <c r="D90" s="31" t="s">
        <v>41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49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51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52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39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54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35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39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40</v>
      </c>
      <c r="D109" s="31" t="s">
        <v>41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49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51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52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39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54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35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55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3"/>
      <c r="C127" s="34"/>
      <c r="D127" s="35" t="s">
        <v>39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40</v>
      </c>
      <c r="D128" s="31" t="s">
        <v>41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49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51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52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3"/>
      <c r="C137" s="34"/>
      <c r="D137" s="35" t="s">
        <v>39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54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35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39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40</v>
      </c>
      <c r="D147" s="31" t="s">
        <v>41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49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51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52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39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54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35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39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40</v>
      </c>
      <c r="D166" s="31" t="s">
        <v>41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49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51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52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39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54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35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39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40</v>
      </c>
      <c r="D185" s="31" t="s">
        <v>41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49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51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52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39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54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1270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47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51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218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1583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2024-09-03T19:43:10Z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