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<sst xmlns="http://schemas.openxmlformats.org/spreadsheetml/2006/main" count="206" uniqueCount="58">
  <si>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</si>
  <si>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</si>
  <si>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</si>
  <si>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</si>
  <si>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</si>
  <si>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</si>
  <si>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</si>
  <si>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</si>
  <si>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</si>
  <si>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</si>
  <si>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</si>
  <si>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</si>
  <si>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</si>
  <si>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</si>
  <si>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</si>
  <si>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</si>
  <si>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</si>
  <si>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</si>
  <si>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</si>
  <si>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</si>
  <si>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</si>
  <si>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</si>
  <si>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</si>
  <si>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</si>
  <si>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</si>
  <si>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</si>
  <si>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</si>
  <si>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</si>
  <si>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Яйцо варенное </t>
  </si>
  <si>
    <t xml:space="preserve">Каша молочная геркулесовая с маслом сливочным</t>
  </si>
  <si>
    <t xml:space="preserve">200/5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</si>
  <si>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</si>
  <si>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</si>
  <si>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</si>
  <si>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</si>
  <si>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</si>
  <si>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</si>
  <si>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</si>
  <si>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</si>
  <si>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</si>
  <si>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</si>
  <si>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</si>
  <si>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харчо с мясом и зеленью</t>
  </si>
  <si>
    <t xml:space="preserve">15/200/1</t>
  </si>
  <si>
    <t xml:space="preserve">116/акт</t>
  </si>
  <si>
    <t xml:space="preserve">2 блюдо</t>
  </si>
  <si>
    <t xml:space="preserve">Кнели куриные с соусом</t>
  </si>
  <si>
    <t xml:space="preserve">301/759</t>
  </si>
  <si>
    <t xml:space="preserve">гарнир</t>
  </si>
  <si>
    <t xml:space="preserve">Макаронные изделия отварные</t>
  </si>
  <si>
    <t xml:space="preserve">202/309</t>
  </si>
  <si>
    <t xml:space="preserve">напиток</t>
  </si>
  <si>
    <t xml:space="preserve">Компот из свежих яблок + С витамин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</si>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</sst>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I3" activeCellId="0" sqref="I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60</v>
      </c>
      <c r="G6" s="22" t="n">
        <v>7</v>
      </c>
      <c r="H6" s="22" t="n">
        <v>6</v>
      </c>
      <c r="I6" s="22" t="n">
        <v>0</v>
      </c>
      <c r="J6" s="22" t="n">
        <v>95</v>
      </c>
      <c r="K6" s="23" t="n">
        <v>209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s">
        <v>30</v>
      </c>
      <c r="G7" s="29" t="n">
        <v>8</v>
      </c>
      <c r="H7" s="29" t="n">
        <v>8</v>
      </c>
      <c r="I7" s="29" t="n">
        <v>35</v>
      </c>
      <c r="J7" s="29" t="n">
        <v>247</v>
      </c>
      <c r="K7" s="30" t="n">
        <v>173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4</v>
      </c>
      <c r="H8" s="29" t="n">
        <v>3</v>
      </c>
      <c r="I8" s="29" t="n">
        <v>25</v>
      </c>
      <c r="J8" s="29" t="n">
        <v>119</v>
      </c>
      <c r="K8" s="30" t="n">
        <v>382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40</v>
      </c>
      <c r="G9" s="29" t="n">
        <v>3</v>
      </c>
      <c r="H9" s="29" t="n">
        <v>0</v>
      </c>
      <c r="I9" s="29" t="n">
        <v>20</v>
      </c>
      <c r="J9" s="29" t="n">
        <v>108</v>
      </c>
      <c r="K9" s="30" t="s">
        <v>35</v>
      </c>
      <c r="L9" s="29"/>
    </row>
    <row r="10" customFormat="false" ht="15" hidden="false" customHeight="false" outlineLevel="0" collapsed="false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37</v>
      </c>
      <c r="E13" s="36"/>
      <c r="F13" s="37" t="n">
        <v>505</v>
      </c>
      <c r="G13" s="37" t="n">
        <f aca="false">SUM(G6:G12)</f>
        <v>22</v>
      </c>
      <c r="H13" s="37" t="n">
        <f aca="false">SUM(H6:H12)</f>
        <v>17</v>
      </c>
      <c r="I13" s="37" t="n">
        <f aca="false">SUM(I6:I12)</f>
        <v>80</v>
      </c>
      <c r="J13" s="37" t="n">
        <f aca="false">SUM(J6:J12)</f>
        <v>569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31" t="s">
        <v>39</v>
      </c>
      <c r="E14" s="28" t="s">
        <v>40</v>
      </c>
      <c r="F14" s="29" t="n">
        <v>60</v>
      </c>
      <c r="G14" s="29" t="n">
        <v>1</v>
      </c>
      <c r="H14" s="29" t="n">
        <v>6</v>
      </c>
      <c r="I14" s="29" t="n">
        <v>4</v>
      </c>
      <c r="J14" s="29" t="n">
        <v>75</v>
      </c>
      <c r="K14" s="30" t="n">
        <v>67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41</v>
      </c>
      <c r="E15" s="28" t="s">
        <v>42</v>
      </c>
      <c r="F15" s="29" t="s">
        <v>43</v>
      </c>
      <c r="G15" s="29" t="n">
        <v>4</v>
      </c>
      <c r="H15" s="29" t="n">
        <v>4</v>
      </c>
      <c r="I15" s="29" t="n">
        <v>13</v>
      </c>
      <c r="J15" s="29" t="n">
        <v>160</v>
      </c>
      <c r="K15" s="30" t="s">
        <v>44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n">
        <v>100</v>
      </c>
      <c r="G16" s="29" t="n">
        <v>10</v>
      </c>
      <c r="H16" s="29" t="n">
        <v>12</v>
      </c>
      <c r="I16" s="29" t="n">
        <v>7</v>
      </c>
      <c r="J16" s="29" t="n">
        <v>135</v>
      </c>
      <c r="K16" s="30" t="s">
        <v>47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 t="s">
        <v>49</v>
      </c>
      <c r="F17" s="29" t="n">
        <v>150</v>
      </c>
      <c r="G17" s="29" t="n">
        <v>5</v>
      </c>
      <c r="H17" s="29" t="n">
        <v>4</v>
      </c>
      <c r="I17" s="29" t="n">
        <v>32</v>
      </c>
      <c r="J17" s="29" t="n">
        <v>168</v>
      </c>
      <c r="K17" s="30" t="s">
        <v>50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 t="s">
        <v>52</v>
      </c>
      <c r="F18" s="29" t="n">
        <v>200</v>
      </c>
      <c r="G18" s="29" t="n">
        <v>0</v>
      </c>
      <c r="H18" s="29" t="n">
        <v>0</v>
      </c>
      <c r="I18" s="29" t="n">
        <v>28</v>
      </c>
      <c r="J18" s="29" t="n">
        <v>115</v>
      </c>
      <c r="K18" s="30" t="n">
        <v>342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34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37</v>
      </c>
      <c r="E23" s="36"/>
      <c r="F23" s="37" t="n">
        <v>786</v>
      </c>
      <c r="G23" s="37" t="n">
        <f aca="false">SUM(G14:G22)</f>
        <v>24</v>
      </c>
      <c r="H23" s="37" t="n">
        <f aca="false">SUM(H14:H22)</f>
        <v>27</v>
      </c>
      <c r="I23" s="37" t="n">
        <f aca="false">SUM(I14:I22)</f>
        <v>112</v>
      </c>
      <c r="J23" s="37" t="n">
        <f aca="false">SUM(J14:J22)</f>
        <v>801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56</v>
      </c>
      <c r="D24" s="44"/>
      <c r="E24" s="45"/>
      <c r="F24" s="46" t="n">
        <f aca="false">F13+F23</f>
        <v>1291</v>
      </c>
      <c r="G24" s="46" t="n">
        <f aca="false">G13+G23</f>
        <v>46</v>
      </c>
      <c r="H24" s="46" t="n">
        <f aca="false">H13+H23</f>
        <v>44</v>
      </c>
      <c r="I24" s="46" t="n">
        <f aca="false">I13+I23</f>
        <v>192</v>
      </c>
      <c r="J24" s="46" t="n">
        <f aca="false">J13+J23</f>
        <v>1370</v>
      </c>
      <c r="K24" s="46"/>
      <c r="L24" s="46" t="n">
        <f aca="false">L13+L23</f>
        <v>179.01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36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37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38</v>
      </c>
      <c r="D33" s="31" t="s">
        <v>39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37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56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36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37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38</v>
      </c>
      <c r="D52" s="31" t="s">
        <v>39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41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37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56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36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37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38</v>
      </c>
      <c r="D71" s="31" t="s">
        <v>39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41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37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56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37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38</v>
      </c>
      <c r="D90" s="31" t="s">
        <v>39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41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37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56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36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37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38</v>
      </c>
      <c r="D109" s="31" t="s">
        <v>39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41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37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56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37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38</v>
      </c>
      <c r="D128" s="31" t="s">
        <v>39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41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37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56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36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37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38</v>
      </c>
      <c r="D147" s="31" t="s">
        <v>39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41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37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56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38</v>
      </c>
      <c r="D166" s="31" t="s">
        <v>39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41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37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56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36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37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38</v>
      </c>
      <c r="D185" s="31" t="s">
        <v>39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41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37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56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57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1291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46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44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192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1370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2024-09-30T20:53:49Z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