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<sst xmlns="http://schemas.openxmlformats.org/spreadsheetml/2006/main" count="205" uniqueCount="57">
  <si>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</si>
  <si>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</si>
  <si>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</si>
  <si>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</si>
  <si>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</si>
  <si>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</si>
  <si>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</si>
  <si>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</si>
  <si>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</si>
  <si>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</si>
  <si>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</si>
  <si>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</si>
  <si>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</si>
  <si>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</si>
  <si>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</si>
  <si>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</si>
  <si>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</si>
  <si>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</si>
  <si>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</si>
  <si>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</si>
  <si>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</si>
  <si>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</si>
  <si>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</si>
  <si>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</si>
  <si>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</si>
  <si>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</si>
  <si>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</si>
  <si>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</si>
  <si>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Плов из птицы</t>
  </si>
  <si>
    <t xml:space="preserve">гор.напиток</t>
  </si>
  <si>
    <t xml:space="preserve">Кисель</t>
  </si>
  <si>
    <t xml:space="preserve">883/акт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</si>
  <si>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</si>
  <si>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</si>
  <si>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</si>
  <si>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</si>
  <si>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Степной</t>
  </si>
  <si>
    <t xml:space="preserve">Акт</t>
  </si>
  <si>
    <t xml:space="preserve">итого</t>
  </si>
  <si>
    <t xml:space="preserve">Обед</t>
  </si>
  <si>
    <t xml:space="preserve">Икра морковная</t>
  </si>
  <si>
    <t xml:space="preserve">1 блюдо</t>
  </si>
  <si>
    <t xml:space="preserve">Суп-лапша домашняя с цыпленком, зеленью</t>
  </si>
  <si>
    <t xml:space="preserve">10/200/1</t>
  </si>
  <si>
    <t xml:space="preserve">2 блюдо</t>
  </si>
  <si>
    <t xml:space="preserve">Рыба, тушенная с овощами</t>
  </si>
  <si>
    <t xml:space="preserve">гарнир</t>
  </si>
  <si>
    <t xml:space="preserve">Пюре картофельное с м/сливоч.</t>
  </si>
  <si>
    <t xml:space="preserve">напиток</t>
  </si>
  <si>
    <t xml:space="preserve">Компот из свежезамороженных ягод </t>
  </si>
  <si>
    <t xml:space="preserve">АКТ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</si>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</sst>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5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17</v>
      </c>
      <c r="H6" s="22" t="n">
        <v>10</v>
      </c>
      <c r="I6" s="22" t="n">
        <v>36</v>
      </c>
      <c r="J6" s="22" t="n">
        <v>305</v>
      </c>
      <c r="K6" s="23" t="n">
        <v>291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</v>
      </c>
      <c r="H8" s="29" t="n">
        <v>0</v>
      </c>
      <c r="I8" s="29" t="n">
        <v>31</v>
      </c>
      <c r="J8" s="29" t="n">
        <v>119</v>
      </c>
      <c r="K8" s="30" t="s">
        <v>31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40</v>
      </c>
      <c r="G9" s="29" t="n">
        <v>3</v>
      </c>
      <c r="H9" s="29" t="n">
        <v>0</v>
      </c>
      <c r="I9" s="29" t="n">
        <v>20</v>
      </c>
      <c r="J9" s="29" t="n">
        <v>108</v>
      </c>
      <c r="K9" s="30" t="s">
        <v>34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35</v>
      </c>
      <c r="E10" s="32" t="s">
        <v>36</v>
      </c>
      <c r="F10" s="29" t="n">
        <v>60</v>
      </c>
      <c r="G10" s="29" t="n">
        <v>1</v>
      </c>
      <c r="H10" s="29" t="n">
        <v>4</v>
      </c>
      <c r="I10" s="29" t="n">
        <v>6</v>
      </c>
      <c r="J10" s="29" t="n">
        <v>60</v>
      </c>
      <c r="K10" s="30" t="s">
        <v>37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21</v>
      </c>
      <c r="H13" s="38" t="n">
        <f aca="false">SUM(H6:H12)</f>
        <v>14</v>
      </c>
      <c r="I13" s="38" t="n">
        <f aca="false">SUM(I6:I12)</f>
        <v>93</v>
      </c>
      <c r="J13" s="38" t="n">
        <f aca="false">SUM(J6:J12)</f>
        <v>592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39</v>
      </c>
      <c r="D14" s="31" t="s">
        <v>35</v>
      </c>
      <c r="E14" s="28" t="s">
        <v>40</v>
      </c>
      <c r="F14" s="29" t="n">
        <v>60</v>
      </c>
      <c r="G14" s="29" t="n">
        <v>1</v>
      </c>
      <c r="H14" s="29" t="n">
        <v>5</v>
      </c>
      <c r="I14" s="29" t="n">
        <v>6</v>
      </c>
      <c r="J14" s="29" t="n">
        <v>69</v>
      </c>
      <c r="K14" s="30" t="n">
        <v>58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41</v>
      </c>
      <c r="E15" s="28" t="s">
        <v>42</v>
      </c>
      <c r="F15" s="29" t="s">
        <v>43</v>
      </c>
      <c r="G15" s="29" t="n">
        <v>7</v>
      </c>
      <c r="H15" s="29" t="n">
        <v>6</v>
      </c>
      <c r="I15" s="29" t="n">
        <v>15</v>
      </c>
      <c r="J15" s="29" t="n">
        <v>150</v>
      </c>
      <c r="K15" s="30" t="n">
        <v>96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28" t="s">
        <v>45</v>
      </c>
      <c r="F16" s="29" t="n">
        <v>110</v>
      </c>
      <c r="G16" s="29" t="n">
        <v>10</v>
      </c>
      <c r="H16" s="29" t="n">
        <v>5</v>
      </c>
      <c r="I16" s="29" t="n">
        <v>4</v>
      </c>
      <c r="J16" s="29" t="n">
        <v>105</v>
      </c>
      <c r="K16" s="30" t="n">
        <v>229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46</v>
      </c>
      <c r="E17" s="28" t="s">
        <v>47</v>
      </c>
      <c r="F17" s="29" t="n">
        <v>150</v>
      </c>
      <c r="G17" s="29" t="n">
        <v>3</v>
      </c>
      <c r="H17" s="29" t="n">
        <v>5</v>
      </c>
      <c r="I17" s="29" t="n">
        <v>20</v>
      </c>
      <c r="J17" s="29" t="n">
        <v>137</v>
      </c>
      <c r="K17" s="30" t="n">
        <v>312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48</v>
      </c>
      <c r="E18" s="28" t="s">
        <v>49</v>
      </c>
      <c r="F18" s="29" t="n">
        <v>200</v>
      </c>
      <c r="G18" s="29" t="n">
        <v>0</v>
      </c>
      <c r="H18" s="29" t="n">
        <v>0</v>
      </c>
      <c r="I18" s="29" t="n">
        <v>15</v>
      </c>
      <c r="J18" s="29" t="n">
        <v>32</v>
      </c>
      <c r="K18" s="30" t="s">
        <v>50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51</v>
      </c>
      <c r="E19" s="28" t="s">
        <v>33</v>
      </c>
      <c r="F19" s="29" t="n">
        <v>50</v>
      </c>
      <c r="G19" s="29" t="n">
        <v>4</v>
      </c>
      <c r="H19" s="29" t="n">
        <v>1</v>
      </c>
      <c r="I19" s="29" t="n">
        <v>24</v>
      </c>
      <c r="J19" s="29" t="n">
        <v>177</v>
      </c>
      <c r="K19" s="30" t="s">
        <v>34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52</v>
      </c>
      <c r="E20" s="28" t="s">
        <v>53</v>
      </c>
      <c r="F20" s="29" t="n">
        <v>40</v>
      </c>
      <c r="G20" s="29" t="n">
        <v>3</v>
      </c>
      <c r="H20" s="29" t="n">
        <v>1</v>
      </c>
      <c r="I20" s="29" t="n">
        <v>20</v>
      </c>
      <c r="J20" s="29" t="n">
        <v>110</v>
      </c>
      <c r="K20" s="30" t="s">
        <v>34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38</v>
      </c>
      <c r="E23" s="37"/>
      <c r="F23" s="38" t="n">
        <v>811</v>
      </c>
      <c r="G23" s="38" t="n">
        <f aca="false">SUM(G14:G22)</f>
        <v>28</v>
      </c>
      <c r="H23" s="38" t="n">
        <f aca="false">SUM(H14:H22)</f>
        <v>23</v>
      </c>
      <c r="I23" s="38" t="n">
        <f aca="false">SUM(I14:I22)</f>
        <v>104</v>
      </c>
      <c r="J23" s="38" t="n">
        <f aca="false">SUM(J14:J22)</f>
        <v>780</v>
      </c>
      <c r="K23" s="39"/>
      <c r="L23" s="38" t="n">
        <v>104.43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54</v>
      </c>
      <c r="D24" s="45"/>
      <c r="E24" s="46"/>
      <c r="F24" s="47" t="n">
        <f aca="false">SUM(F13+F23)</f>
        <v>1311</v>
      </c>
      <c r="G24" s="47" t="n">
        <f aca="false">G13+G23</f>
        <v>49</v>
      </c>
      <c r="H24" s="47" t="n">
        <f aca="false">H13+H23</f>
        <v>37</v>
      </c>
      <c r="I24" s="47" t="n">
        <f aca="false">I13+I23</f>
        <v>197</v>
      </c>
      <c r="J24" s="47" t="n">
        <f aca="false">J13+J23</f>
        <v>1372</v>
      </c>
      <c r="K24" s="47"/>
      <c r="L24" s="47" t="n">
        <f aca="false">L13+L23</f>
        <v>179.01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29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55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4"/>
      <c r="C32" s="35"/>
      <c r="D32" s="36" t="s">
        <v>38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39</v>
      </c>
      <c r="D33" s="31" t="s">
        <v>35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46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48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51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52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4"/>
      <c r="C42" s="35"/>
      <c r="D42" s="36" t="s">
        <v>38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54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29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38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39</v>
      </c>
      <c r="D52" s="31" t="s">
        <v>35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46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48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51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52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38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54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29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38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39</v>
      </c>
      <c r="D71" s="31" t="s">
        <v>35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46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48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51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52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38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54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29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38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39</v>
      </c>
      <c r="D90" s="31" t="s">
        <v>35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46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48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51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52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38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54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29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38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39</v>
      </c>
      <c r="D109" s="31" t="s">
        <v>35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48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51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52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38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54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29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55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4"/>
      <c r="C127" s="35"/>
      <c r="D127" s="36" t="s">
        <v>38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39</v>
      </c>
      <c r="D128" s="31" t="s">
        <v>35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46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48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51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52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4"/>
      <c r="C137" s="35"/>
      <c r="D137" s="36" t="s">
        <v>38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54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29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38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39</v>
      </c>
      <c r="D147" s="31" t="s">
        <v>35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48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51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52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38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54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29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38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39</v>
      </c>
      <c r="D166" s="31" t="s">
        <v>35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46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48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51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52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38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54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29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38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39</v>
      </c>
      <c r="D185" s="31" t="s">
        <v>35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46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48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51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52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38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54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1311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49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37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197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1372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2024-12-02T17:49:58Z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