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<sst xmlns="http://schemas.openxmlformats.org/spreadsheetml/2006/main" count="206" uniqueCount="58">
  <si>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</si>
  <si>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</si>
  <si>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</si>
  <si>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</si>
  <si>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</si>
  <si>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</si>
  <si>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</si>
  <si>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</si>
  <si>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</si>
  <si>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</si>
  <si>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</si>
  <si>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</si>
  <si>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</si>
  <si>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</si>
  <si>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</si>
  <si>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</si>
  <si>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</si>
  <si>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</si>
  <si>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</si>
  <si>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</si>
  <si>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</si>
  <si>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</si>
  <si>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</si>
  <si>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</si>
  <si>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</si>
  <si>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</si>
  <si>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</si>
  <si>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</si>
  <si>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</si>
  <si>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</si>
  <si>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</si>
  <si>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</si>
  <si>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</si>
  <si>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</si>
  <si>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</si>
  <si>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</si>
  <si>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</si>
  <si>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</si>
  <si>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фруктовый + С витамин</t>
  </si>
  <si>
    <t xml:space="preserve">АКТ</t>
  </si>
  <si>
    <t xml:space="preserve">Обед</t>
  </si>
  <si>
    <t xml:space="preserve">Салат из зеленого горошка консервированного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</si>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</sst>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13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37</v>
      </c>
      <c r="D14" s="35"/>
      <c r="E14" s="36" t="s">
        <v>38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39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40</v>
      </c>
      <c r="D15" s="31" t="s">
        <v>34</v>
      </c>
      <c r="E15" s="28" t="s">
        <v>41</v>
      </c>
      <c r="F15" s="29" t="n">
        <v>60</v>
      </c>
      <c r="G15" s="29" t="n">
        <v>2</v>
      </c>
      <c r="H15" s="29" t="n">
        <v>3</v>
      </c>
      <c r="I15" s="29" t="n">
        <v>5</v>
      </c>
      <c r="J15" s="29" t="n">
        <v>55</v>
      </c>
      <c r="K15" s="30" t="n">
        <v>10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s">
        <v>44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n">
        <v>82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28" t="s">
        <v>46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s">
        <v>47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42" t="s">
        <v>49</v>
      </c>
      <c r="F18" s="29" t="n">
        <v>150</v>
      </c>
      <c r="G18" s="29" t="n">
        <v>4</v>
      </c>
      <c r="H18" s="29" t="n">
        <v>6</v>
      </c>
      <c r="I18" s="29" t="n">
        <v>37</v>
      </c>
      <c r="J18" s="29" t="n">
        <v>210</v>
      </c>
      <c r="K18" s="30" t="n">
        <v>304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50</v>
      </c>
      <c r="E19" s="28" t="s">
        <v>51</v>
      </c>
      <c r="F19" s="29" t="n">
        <v>200</v>
      </c>
      <c r="G19" s="29" t="n">
        <v>1</v>
      </c>
      <c r="H19" s="29" t="n">
        <v>0</v>
      </c>
      <c r="I19" s="29" t="n">
        <v>30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32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33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53</v>
      </c>
      <c r="E21" s="28" t="s">
        <v>54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33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36</v>
      </c>
      <c r="E24" s="36"/>
      <c r="F24" s="37" t="n">
        <v>776</v>
      </c>
      <c r="G24" s="37" t="n">
        <f aca="false">SUM(G15:G23)</f>
        <v>20</v>
      </c>
      <c r="H24" s="37" t="n">
        <f aca="false">SUM(H15:H23)</f>
        <v>29</v>
      </c>
      <c r="I24" s="37" t="n">
        <f aca="false">SUM(I15:I23)</f>
        <v>120</v>
      </c>
      <c r="J24" s="37" t="n">
        <f aca="false">SUM(J15:J23)</f>
        <v>815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55</v>
      </c>
      <c r="D25" s="45"/>
      <c r="E25" s="46"/>
      <c r="F25" s="47" t="n">
        <f aca="false">SUM(F13,F24)+F14</f>
        <v>1521</v>
      </c>
      <c r="G25" s="47" t="n">
        <f aca="false">G13+G24</f>
        <v>38</v>
      </c>
      <c r="H25" s="47" t="n">
        <f aca="false">H13+H24</f>
        <v>45</v>
      </c>
      <c r="I25" s="47" t="n">
        <f aca="false">I13+I24+J14</f>
        <v>317</v>
      </c>
      <c r="J25" s="47" t="n">
        <f aca="false">J13+J24+J14</f>
        <v>1476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36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40</v>
      </c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50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36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55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36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40</v>
      </c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50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53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36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55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36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40</v>
      </c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50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53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36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55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31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36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40</v>
      </c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50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53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36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55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36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40</v>
      </c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50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53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36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55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36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40</v>
      </c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50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53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36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55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36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40</v>
      </c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50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53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36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55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36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40</v>
      </c>
      <c r="D167" s="31" t="s">
        <v>34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50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53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36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55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36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40</v>
      </c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50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53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36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55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1521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45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317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1476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2024-12-09T21:29:33Z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